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<sst xmlns="http://schemas.openxmlformats.org/spreadsheetml/2006/main" count="175" uniqueCount="125">
  <si>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</si>
  <si>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</si>
  <si>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</si>
  <si>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</si>
  <si>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</si>
  <si>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</si>
  <si>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</si>
  <si>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</si>
  <si>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</si>
  <si>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</si>
  <si>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</si>
  <si>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</si>
  <si>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</si>
  <si>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</si>
  <si>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</si>
  <si>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</si>
  <si>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</si>
  <si>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</si>
  <si>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</si>
  <si>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</si>
  <si>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</si>
  <si>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</si>
  <si>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</si>
  <si>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</si>
  <si>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</si>
  <si>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</si>
  <si>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</si>
  <si>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</si>
  <si>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</si>
  <si>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</si>
  <si>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</si>
  <si>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</si>
  <si>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</si>
  <si>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</si>
  <si>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</si>
  <si>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</si>
  <si>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</si>
  <si>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</si>
  <si>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</si>
  <si>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</si>
  <si>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</si>
  <si>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</si>
  <si>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</si>
  <si>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</si>
  <si>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</si>
  <si>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</si>
  <si>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</si>
  <si>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</si>
  <si>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</si>
  <si>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</si>
  <si>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</si>
  <si>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</si>
  <si>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</si>
  <si>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</si>
  <si>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30.09.19.</t>
  </si>
  <si>
    <t>ADOC</t>
  </si>
  <si>
    <t>AMICUS</t>
  </si>
  <si>
    <t>B BRAUN ADRIA</t>
  </si>
  <si>
    <t>BEOHEM-3</t>
  </si>
  <si>
    <t>BEOLEK</t>
  </si>
  <si>
    <t>ECOTRADE</t>
  </si>
  <si>
    <t>FARMALOGIST</t>
  </si>
  <si>
    <t>INOPHARM</t>
  </si>
  <si>
    <t>MEDICOM</t>
  </si>
  <si>
    <t>ORTHOAID</t>
  </si>
  <si>
    <t>PHOENIX PHARMA</t>
  </si>
  <si>
    <t>SUPERLAB</t>
  </si>
  <si>
    <t>VISIONEXPERTS</t>
  </si>
  <si>
    <t>UKUPNO</t>
  </si>
  <si>
    <t>01.10.19.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</si>
  <si>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01.10.19.</t>
    </r>
  </si>
  <si>
    <t>LEKOVI</t>
  </si>
  <si>
    <t>LICENTIS</t>
  </si>
  <si>
    <t>MAGNA MEDICA</t>
  </si>
  <si>
    <t>MEDICA LINEA PHARM</t>
  </si>
  <si>
    <t>MEDIKUNION</t>
  </si>
  <si>
    <t>PHARMASWISS</t>
  </si>
  <si>
    <t>SLAVIAMED</t>
  </si>
  <si>
    <t>VEGA</t>
  </si>
  <si>
    <t>CITOSTATICI</t>
  </si>
  <si>
    <t>LEK PO POS.REŽ</t>
  </si>
  <si>
    <t>MAT.I OST.TROŠKOVI</t>
  </si>
  <si>
    <t>ENERGO TIPPO</t>
  </si>
  <si>
    <t>GASPETROL</t>
  </si>
  <si>
    <t>HELENA GRAF</t>
  </si>
  <si>
    <t>JOVSTA</t>
  </si>
  <si>
    <t>KOBDOM</t>
  </si>
  <si>
    <t>KVALITEKS</t>
  </si>
  <si>
    <t>MEDISAL</t>
  </si>
  <si>
    <t>MLAZMATIK</t>
  </si>
  <si>
    <t>N&amp;N BIROELEKTRONIK</t>
  </si>
  <si>
    <t>SOLUTION 1000</t>
  </si>
  <si>
    <t>REMENDIS MEDISON</t>
  </si>
  <si>
    <t>TERMOMONT ELEKTRO</t>
  </si>
  <si>
    <t>VERONA</t>
  </si>
  <si>
    <t>AL PLAST</t>
  </si>
  <si>
    <t>AUTOREMONT PIVAŠEVIĆ</t>
  </si>
  <si>
    <t>COCOS DOO</t>
  </si>
  <si>
    <t>COMTRADE</t>
  </si>
  <si>
    <t>DRAGER TEHNIKA</t>
  </si>
  <si>
    <t>EISM</t>
  </si>
  <si>
    <t>EKO GRUPA</t>
  </si>
  <si>
    <t>ENERGORAZVOJ</t>
  </si>
  <si>
    <t>FEHER</t>
  </si>
  <si>
    <t>GOLD PRINT</t>
  </si>
  <si>
    <t>HIGIJENA</t>
  </si>
  <si>
    <t>HOUSEMATIK</t>
  </si>
  <si>
    <t>INFOSOFT</t>
  </si>
  <si>
    <t>INTERMEDIKAL</t>
  </si>
  <si>
    <t>INVESTFARM</t>
  </si>
  <si>
    <t>LINDSTROM</t>
  </si>
  <si>
    <t>LIS</t>
  </si>
  <si>
    <t>MEDIKA PROJEKT</t>
  </si>
  <si>
    <t>MS COPY</t>
  </si>
  <si>
    <t>NEST LIFT</t>
  </si>
  <si>
    <t>PAVA PLUS</t>
  </si>
  <si>
    <t>SB KONEKTO</t>
  </si>
  <si>
    <t>X RAY</t>
  </si>
  <si>
    <t>ZAVOD ZDR.RAD NIŠ</t>
  </si>
  <si>
    <t>ZELENILO</t>
  </si>
  <si>
    <t>HI-TECH</t>
  </si>
  <si>
    <t>DUNAV OSIGURANJE</t>
  </si>
  <si>
    <t>VODOVO I KANALIZACIJA</t>
  </si>
  <si>
    <t>ZORKA PHARM</t>
  </si>
  <si>
    <t>KIZZA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</si>
</sst>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8" t="s">
        <v>69</v>
      </c>
      <c r="I3" s="2"/>
    </row>
    <row r="5" spans="1:9" ht="15">
      <c r="A5" s="1"/>
      <c r="B5" t="s">
        <v>3</v>
      </c>
      <c r="F5" s="8" t="s">
        <v>54</v>
      </c>
      <c r="H5" s="6">
        <v>82268962.9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62089700.68</v>
      </c>
      <c r="I8" s="1" t="s">
        <v>45</v>
      </c>
    </row>
    <row r="9" spans="1:9" ht="15">
      <c r="A9" s="1" t="s">
        <v>6</v>
      </c>
      <c r="B9" t="s">
        <v>4</v>
      </c>
      <c r="H9" s="6">
        <v>17488</v>
      </c>
      <c r="I9" s="1" t="s">
        <v>45</v>
      </c>
    </row>
    <row r="10" spans="1:9" ht="15">
      <c r="A10" s="1" t="s">
        <v>7</v>
      </c>
      <c r="B10" t="s">
        <v>5</v>
      </c>
      <c r="H10" s="6">
        <v>751077.05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85208532.69</v>
      </c>
      <c r="I14" s="1" t="s">
        <v>45</v>
      </c>
    </row>
    <row r="15" spans="1:9" ht="15">
      <c r="A15" s="1" t="s">
        <v>6</v>
      </c>
      <c r="B15" t="s">
        <v>10</v>
      </c>
      <c r="H15" s="6">
        <v>63958.89</v>
      </c>
      <c r="I15" s="1" t="s">
        <v>45</v>
      </c>
    </row>
    <row r="16" ht="15">
      <c r="H16" s="7"/>
    </row>
    <row r="17" spans="1:9" ht="15">
      <c r="A17" s="16" t="s">
        <v>48</v>
      </c>
      <c r="B17" s="16"/>
      <c r="C17" s="16"/>
      <c r="D17" s="16"/>
      <c r="E17" s="2"/>
      <c r="F17" s="8" t="s">
        <v>69</v>
      </c>
      <c r="H17" s="6">
        <v>59854737.05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6">
        <v>58078845.67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14279816.23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6">
        <v>11988802</v>
      </c>
      <c r="I32" s="1" t="s">
        <v>45</v>
      </c>
    </row>
    <row r="33" spans="1:9" ht="15">
      <c r="A33" s="1" t="s">
        <v>35</v>
      </c>
      <c r="B33" t="s">
        <v>25</v>
      </c>
      <c r="H33" s="4">
        <v>171919.24</v>
      </c>
      <c r="I33" s="1" t="s">
        <v>45</v>
      </c>
    </row>
    <row r="34" spans="1:9" ht="15">
      <c r="A34" s="1" t="s">
        <v>36</v>
      </c>
      <c r="B34" t="s">
        <v>26</v>
      </c>
      <c r="H34" s="4">
        <v>753108.44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85272491.58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3">
      <selection activeCell="E57" sqref="E57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70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12" t="s">
        <v>71</v>
      </c>
    </row>
    <row r="6" spans="2:3" ht="30">
      <c r="B6" s="9" t="s">
        <v>51</v>
      </c>
      <c r="C6" s="9" t="s">
        <v>52</v>
      </c>
    </row>
    <row r="7" spans="2:3" ht="15">
      <c r="B7" s="10" t="s">
        <v>55</v>
      </c>
      <c r="C7" s="6">
        <v>13187.13</v>
      </c>
    </row>
    <row r="8" spans="2:3" ht="15">
      <c r="B8" s="11" t="s">
        <v>56</v>
      </c>
      <c r="C8" s="6">
        <v>412500</v>
      </c>
    </row>
    <row r="9" spans="2:3" ht="15">
      <c r="B9" s="11" t="s">
        <v>57</v>
      </c>
      <c r="C9" s="6">
        <v>234784</v>
      </c>
    </row>
    <row r="10" spans="2:3" ht="15">
      <c r="B10" s="11" t="s">
        <v>58</v>
      </c>
      <c r="C10" s="13">
        <v>1456410.53</v>
      </c>
    </row>
    <row r="11" spans="2:3" ht="15">
      <c r="B11" s="11" t="s">
        <v>60</v>
      </c>
      <c r="C11" s="13">
        <v>70600.2</v>
      </c>
    </row>
    <row r="12" spans="2:3" ht="15">
      <c r="B12" s="11" t="s">
        <v>61</v>
      </c>
      <c r="C12" s="13">
        <v>2134110.19</v>
      </c>
    </row>
    <row r="13" spans="2:3" ht="15">
      <c r="B13" s="11" t="s">
        <v>62</v>
      </c>
      <c r="C13" s="13">
        <v>57482.7</v>
      </c>
    </row>
    <row r="14" spans="2:3" ht="15">
      <c r="B14" s="11" t="s">
        <v>72</v>
      </c>
      <c r="C14" s="13">
        <v>28595.6</v>
      </c>
    </row>
    <row r="15" spans="2:3" ht="15">
      <c r="B15" s="11" t="s">
        <v>73</v>
      </c>
      <c r="C15" s="13">
        <v>258368</v>
      </c>
    </row>
    <row r="16" spans="2:3" ht="15">
      <c r="B16" s="11" t="s">
        <v>74</v>
      </c>
      <c r="C16" s="13">
        <v>88464.53</v>
      </c>
    </row>
    <row r="17" spans="2:3" ht="15">
      <c r="B17" s="11" t="s">
        <v>63</v>
      </c>
      <c r="C17" s="13">
        <v>91014</v>
      </c>
    </row>
    <row r="18" spans="2:3" ht="15">
      <c r="B18" s="11" t="s">
        <v>75</v>
      </c>
      <c r="C18" s="13">
        <v>115995</v>
      </c>
    </row>
    <row r="19" spans="2:3" ht="15">
      <c r="B19" s="11" t="s">
        <v>76</v>
      </c>
      <c r="C19" s="13">
        <v>188365.36</v>
      </c>
    </row>
    <row r="20" spans="2:3" ht="15">
      <c r="B20" s="11" t="s">
        <v>65</v>
      </c>
      <c r="C20" s="13">
        <v>4790536.37</v>
      </c>
    </row>
    <row r="21" spans="2:3" ht="15">
      <c r="B21" s="10" t="s">
        <v>77</v>
      </c>
      <c r="C21" s="13">
        <v>19437</v>
      </c>
    </row>
    <row r="22" spans="2:3" ht="15">
      <c r="B22" s="10" t="s">
        <v>78</v>
      </c>
      <c r="C22" s="13">
        <v>2028951.39</v>
      </c>
    </row>
    <row r="23" spans="2:3" ht="15">
      <c r="B23" s="14" t="s">
        <v>68</v>
      </c>
      <c r="C23" s="6">
        <f>SUM(C7:C22)</f>
        <v>11988802.000000002</v>
      </c>
    </row>
    <row r="25" spans="2:3" ht="15">
      <c r="B25" t="s">
        <v>50</v>
      </c>
      <c r="C25" s="12" t="s">
        <v>79</v>
      </c>
    </row>
    <row r="26" spans="2:3" ht="30">
      <c r="B26" s="9" t="s">
        <v>51</v>
      </c>
      <c r="C26" s="9" t="s">
        <v>52</v>
      </c>
    </row>
    <row r="27" spans="2:3" ht="15">
      <c r="B27" s="10" t="s">
        <v>55</v>
      </c>
      <c r="C27" s="6">
        <v>79302.98</v>
      </c>
    </row>
    <row r="28" spans="2:3" ht="15">
      <c r="B28" s="11" t="s">
        <v>65</v>
      </c>
      <c r="C28" s="13">
        <v>88636.9</v>
      </c>
    </row>
    <row r="29" spans="2:3" ht="15">
      <c r="B29" s="10" t="s">
        <v>78</v>
      </c>
      <c r="C29" s="13">
        <v>3979.36</v>
      </c>
    </row>
    <row r="30" spans="2:3" ht="15">
      <c r="B30" s="14" t="s">
        <v>68</v>
      </c>
      <c r="C30" s="6">
        <f>SUM(C27:C29)</f>
        <v>171919.24</v>
      </c>
    </row>
    <row r="32" spans="2:3" ht="15">
      <c r="B32" t="s">
        <v>50</v>
      </c>
      <c r="C32" s="12" t="s">
        <v>80</v>
      </c>
    </row>
    <row r="33" spans="2:3" ht="30">
      <c r="B33" s="9" t="s">
        <v>51</v>
      </c>
      <c r="C33" s="9" t="s">
        <v>52</v>
      </c>
    </row>
    <row r="34" spans="2:3" ht="15">
      <c r="B34" s="10" t="s">
        <v>55</v>
      </c>
      <c r="C34" s="6">
        <v>246063.44</v>
      </c>
    </row>
    <row r="35" spans="2:3" ht="15">
      <c r="B35" s="11" t="s">
        <v>56</v>
      </c>
      <c r="C35" s="13">
        <v>507045</v>
      </c>
    </row>
    <row r="36" spans="2:3" ht="15">
      <c r="B36" s="14" t="s">
        <v>68</v>
      </c>
      <c r="C36" s="6">
        <f>SUM(C34:C35)</f>
        <v>753108.44</v>
      </c>
    </row>
    <row r="38" spans="2:3" ht="15">
      <c r="B38" t="s">
        <v>50</v>
      </c>
      <c r="C38" s="12" t="s">
        <v>81</v>
      </c>
    </row>
    <row r="39" spans="2:3" ht="30">
      <c r="B39" s="9" t="s">
        <v>51</v>
      </c>
      <c r="C39" s="9" t="s">
        <v>52</v>
      </c>
    </row>
    <row r="40" spans="2:3" ht="15">
      <c r="B40" s="10" t="s">
        <v>82</v>
      </c>
      <c r="C40" s="6">
        <v>304897.23</v>
      </c>
    </row>
    <row r="41" spans="2:3" ht="15">
      <c r="B41" s="11" t="s">
        <v>83</v>
      </c>
      <c r="C41" s="6">
        <v>560</v>
      </c>
    </row>
    <row r="42" spans="2:3" ht="15">
      <c r="B42" s="11" t="s">
        <v>84</v>
      </c>
      <c r="C42" s="6">
        <v>556918.4</v>
      </c>
    </row>
    <row r="43" spans="2:3" ht="15">
      <c r="B43" s="11" t="s">
        <v>85</v>
      </c>
      <c r="C43" s="13">
        <v>78602.88</v>
      </c>
    </row>
    <row r="44" spans="2:3" ht="15">
      <c r="B44" s="11" t="s">
        <v>86</v>
      </c>
      <c r="C44" s="13">
        <v>71593.44</v>
      </c>
    </row>
    <row r="45" spans="2:3" ht="15">
      <c r="B45" s="11" t="s">
        <v>87</v>
      </c>
      <c r="C45" s="13">
        <v>1320800</v>
      </c>
    </row>
    <row r="46" spans="2:3" ht="15">
      <c r="B46" s="11" t="s">
        <v>63</v>
      </c>
      <c r="C46" s="13">
        <v>410400</v>
      </c>
    </row>
    <row r="47" spans="2:3" ht="15">
      <c r="B47" s="11" t="s">
        <v>88</v>
      </c>
      <c r="C47" s="13">
        <v>980302</v>
      </c>
    </row>
    <row r="48" spans="2:3" ht="15">
      <c r="B48" s="11" t="s">
        <v>89</v>
      </c>
      <c r="C48" s="13">
        <v>12240</v>
      </c>
    </row>
    <row r="49" spans="2:3" ht="15">
      <c r="B49" s="11" t="s">
        <v>90</v>
      </c>
      <c r="C49" s="13">
        <v>789148</v>
      </c>
    </row>
    <row r="50" spans="2:3" ht="15">
      <c r="B50" s="11" t="s">
        <v>91</v>
      </c>
      <c r="C50" s="13">
        <v>405560</v>
      </c>
    </row>
    <row r="51" spans="2:3" ht="15">
      <c r="B51" s="11" t="s">
        <v>92</v>
      </c>
      <c r="C51" s="13">
        <v>68412</v>
      </c>
    </row>
    <row r="52" spans="2:3" ht="15">
      <c r="B52" s="11" t="s">
        <v>66</v>
      </c>
      <c r="C52" s="13">
        <v>275143.2</v>
      </c>
    </row>
    <row r="53" spans="2:3" ht="15">
      <c r="B53" s="11" t="s">
        <v>93</v>
      </c>
      <c r="C53" s="13">
        <v>68593.43</v>
      </c>
    </row>
    <row r="54" spans="2:3" ht="15">
      <c r="B54" s="10" t="s">
        <v>94</v>
      </c>
      <c r="C54" s="13">
        <v>100844.88</v>
      </c>
    </row>
    <row r="55" spans="2:3" ht="15">
      <c r="B55" s="10" t="s">
        <v>95</v>
      </c>
      <c r="C55" s="13">
        <v>47000</v>
      </c>
    </row>
    <row r="56" spans="2:3" ht="15">
      <c r="B56" s="10" t="s">
        <v>96</v>
      </c>
      <c r="C56" s="13">
        <v>217204.42</v>
      </c>
    </row>
    <row r="57" spans="2:3" ht="15">
      <c r="B57" s="10" t="s">
        <v>59</v>
      </c>
      <c r="C57" s="13">
        <v>255209.01</v>
      </c>
    </row>
    <row r="58" spans="2:3" ht="15">
      <c r="B58" s="10" t="s">
        <v>97</v>
      </c>
      <c r="C58" s="13">
        <v>70000</v>
      </c>
    </row>
    <row r="59" spans="2:3" ht="15">
      <c r="B59" s="10" t="s">
        <v>98</v>
      </c>
      <c r="C59" s="13">
        <v>788800</v>
      </c>
    </row>
    <row r="60" spans="2:3" ht="15">
      <c r="B60" s="10" t="s">
        <v>99</v>
      </c>
      <c r="C60" s="13">
        <v>318887.88</v>
      </c>
    </row>
    <row r="61" spans="2:3" ht="15">
      <c r="B61" s="10" t="s">
        <v>100</v>
      </c>
      <c r="C61" s="13">
        <v>21120</v>
      </c>
    </row>
    <row r="62" spans="2:3" ht="15">
      <c r="B62" s="10" t="s">
        <v>101</v>
      </c>
      <c r="C62" s="13">
        <v>224458.5</v>
      </c>
    </row>
    <row r="63" spans="2:3" ht="15">
      <c r="B63" s="10" t="s">
        <v>102</v>
      </c>
      <c r="C63" s="13">
        <v>43200</v>
      </c>
    </row>
    <row r="64" spans="2:3" ht="15">
      <c r="B64" s="10" t="s">
        <v>103</v>
      </c>
      <c r="C64" s="13">
        <v>2718.76</v>
      </c>
    </row>
    <row r="65" spans="2:3" ht="15">
      <c r="B65" s="10" t="s">
        <v>104</v>
      </c>
      <c r="C65" s="13">
        <v>35556</v>
      </c>
    </row>
    <row r="66" spans="2:3" ht="15">
      <c r="B66" s="10" t="s">
        <v>105</v>
      </c>
      <c r="C66" s="13">
        <v>192446</v>
      </c>
    </row>
    <row r="67" spans="2:3" ht="15">
      <c r="B67" s="10" t="s">
        <v>106</v>
      </c>
      <c r="C67" s="13">
        <v>49560</v>
      </c>
    </row>
    <row r="68" spans="2:3" ht="15">
      <c r="B68" s="10" t="s">
        <v>107</v>
      </c>
      <c r="C68" s="13">
        <v>36000</v>
      </c>
    </row>
    <row r="69" spans="2:3" ht="15">
      <c r="B69" s="10" t="s">
        <v>108</v>
      </c>
      <c r="C69" s="13">
        <v>133200</v>
      </c>
    </row>
    <row r="70" spans="2:3" ht="15">
      <c r="B70" s="10" t="s">
        <v>109</v>
      </c>
      <c r="C70" s="13">
        <v>556526.4</v>
      </c>
    </row>
    <row r="71" spans="2:3" ht="15">
      <c r="B71" s="10" t="s">
        <v>124</v>
      </c>
      <c r="C71" s="13">
        <v>4800</v>
      </c>
    </row>
    <row r="72" spans="2:3" ht="15">
      <c r="B72" s="10" t="s">
        <v>110</v>
      </c>
      <c r="C72" s="13">
        <v>15724.93</v>
      </c>
    </row>
    <row r="73" spans="2:3" ht="15">
      <c r="B73" s="10" t="s">
        <v>111</v>
      </c>
      <c r="C73" s="13">
        <v>250560</v>
      </c>
    </row>
    <row r="74" spans="2:3" ht="15">
      <c r="B74" s="10" t="s">
        <v>112</v>
      </c>
      <c r="C74" s="13">
        <v>401116</v>
      </c>
    </row>
    <row r="75" spans="2:3" ht="15">
      <c r="B75" s="10" t="s">
        <v>113</v>
      </c>
      <c r="C75" s="13">
        <v>48121</v>
      </c>
    </row>
    <row r="76" spans="2:3" ht="15">
      <c r="B76" s="10" t="s">
        <v>114</v>
      </c>
      <c r="C76" s="13">
        <v>160770</v>
      </c>
    </row>
    <row r="77" spans="2:3" ht="15">
      <c r="B77" s="10" t="s">
        <v>64</v>
      </c>
      <c r="C77" s="13">
        <v>228364.17</v>
      </c>
    </row>
    <row r="78" spans="2:3" ht="15">
      <c r="B78" s="10" t="s">
        <v>115</v>
      </c>
      <c r="C78" s="13">
        <v>60000</v>
      </c>
    </row>
    <row r="79" spans="2:3" ht="15">
      <c r="B79" s="10" t="s">
        <v>116</v>
      </c>
      <c r="C79" s="13">
        <v>17760</v>
      </c>
    </row>
    <row r="80" spans="2:3" ht="15">
      <c r="B80" s="10" t="s">
        <v>117</v>
      </c>
      <c r="C80" s="13">
        <v>170000</v>
      </c>
    </row>
    <row r="81" spans="2:3" ht="15">
      <c r="B81" s="10" t="s">
        <v>118</v>
      </c>
      <c r="C81" s="13">
        <v>55000</v>
      </c>
    </row>
    <row r="82" spans="2:3" ht="15">
      <c r="B82" s="10" t="s">
        <v>119</v>
      </c>
      <c r="C82" s="13">
        <v>79121</v>
      </c>
    </row>
    <row r="83" spans="2:3" ht="15">
      <c r="B83" s="10" t="s">
        <v>120</v>
      </c>
      <c r="C83" s="13">
        <v>1216840</v>
      </c>
    </row>
    <row r="84" spans="2:3" ht="15">
      <c r="B84" s="10" t="s">
        <v>121</v>
      </c>
      <c r="C84" s="13">
        <v>1420125.91</v>
      </c>
    </row>
    <row r="85" spans="2:3" ht="15">
      <c r="B85" s="10" t="s">
        <v>122</v>
      </c>
      <c r="C85" s="13">
        <v>1141556.26</v>
      </c>
    </row>
    <row r="86" spans="2:3" ht="15">
      <c r="B86" s="10" t="s">
        <v>123</v>
      </c>
      <c r="C86" s="13">
        <v>371424</v>
      </c>
    </row>
    <row r="87" spans="2:3" ht="15">
      <c r="B87" s="10" t="s">
        <v>67</v>
      </c>
      <c r="C87" s="13">
        <v>103640.4</v>
      </c>
    </row>
    <row r="88" spans="2:3" ht="15">
      <c r="B88" s="14" t="s">
        <v>68</v>
      </c>
      <c r="C88" s="6">
        <f>SUM(C40:C87)</f>
        <v>14180826.1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2019-10-02T11:39:39Z</dcterms:modified>
  <cp:category/>
  <cp:version/>
  <cp:contentType/>
  <cp:contentStatus/>
</cp:coreProperties>
</file>